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0" yWindow="45" windowWidth="11565" windowHeight="6855"/>
  </bookViews>
  <sheets>
    <sheet name="0 &amp; 1" sheetId="1" r:id="rId1"/>
  </sheets>
  <calcPr calcId="125725"/>
</workbook>
</file>

<file path=xl/calcChain.xml><?xml version="1.0" encoding="utf-8"?>
<calcChain xmlns="http://schemas.openxmlformats.org/spreadsheetml/2006/main">
  <c r="G26" i="1"/>
  <c r="G27"/>
  <c r="G28"/>
  <c r="G29"/>
  <c r="D26"/>
  <c r="D27"/>
  <c r="D28"/>
  <c r="D29"/>
  <c r="C29"/>
  <c r="B29"/>
  <c r="C28"/>
  <c r="B28"/>
  <c r="C27"/>
  <c r="B27"/>
  <c r="C26"/>
  <c r="B26"/>
  <c r="G18"/>
  <c r="G19"/>
  <c r="G20"/>
  <c r="G21"/>
  <c r="D18"/>
  <c r="D19"/>
  <c r="D20"/>
  <c r="D21"/>
  <c r="C21"/>
  <c r="B21"/>
  <c r="C20"/>
  <c r="B20"/>
  <c r="C19"/>
  <c r="B19"/>
  <c r="C18"/>
  <c r="B18"/>
  <c r="H10"/>
  <c r="H11"/>
  <c r="H12"/>
  <c r="H13"/>
  <c r="G10"/>
  <c r="G11"/>
  <c r="G12"/>
  <c r="G13"/>
  <c r="F10"/>
  <c r="F11"/>
  <c r="F12"/>
  <c r="F13"/>
  <c r="E10"/>
  <c r="E11"/>
  <c r="E12"/>
  <c r="E13"/>
  <c r="D10"/>
  <c r="D11"/>
  <c r="D12"/>
  <c r="D13"/>
  <c r="C10"/>
  <c r="C11"/>
  <c r="C12"/>
  <c r="C13"/>
  <c r="B10"/>
  <c r="B11"/>
  <c r="B12"/>
  <c r="B13"/>
</calcChain>
</file>

<file path=xl/sharedStrings.xml><?xml version="1.0" encoding="utf-8"?>
<sst xmlns="http://schemas.openxmlformats.org/spreadsheetml/2006/main" count="31" uniqueCount="19">
  <si>
    <t>--</t>
  </si>
  <si>
    <t>*1</t>
  </si>
  <si>
    <t>^1</t>
  </si>
  <si>
    <t>+0</t>
  </si>
  <si>
    <t>=N()</t>
  </si>
  <si>
    <t>^0</t>
  </si>
  <si>
    <t>Valores Boolean</t>
  </si>
  <si>
    <t>Condición A</t>
  </si>
  <si>
    <t>A &amp; B</t>
  </si>
  <si>
    <t>Regla de Producto.</t>
  </si>
  <si>
    <t>Regla de Suma.</t>
  </si>
  <si>
    <t>Valores 0 &amp; 1</t>
  </si>
  <si>
    <t>Condición &gt; 3</t>
  </si>
  <si>
    <t>Evaluación</t>
  </si>
  <si>
    <t>Normal</t>
  </si>
  <si>
    <t>Números</t>
  </si>
  <si>
    <r>
      <t xml:space="preserve"> </t>
    </r>
    <r>
      <rPr>
        <sz val="11"/>
        <color rgb="FFFF0000"/>
        <rFont val="Webdings"/>
        <family val="1"/>
        <charset val="2"/>
      </rPr>
      <t>4</t>
    </r>
    <r>
      <rPr>
        <sz val="11"/>
        <color theme="1"/>
        <rFont val="Calibri"/>
        <family val="2"/>
        <scheme val="minor"/>
      </rPr>
      <t xml:space="preserve"> En ocaciones es necesario covertir las matrices de valor VERDADERO y FALSO</t>
    </r>
  </si>
  <si>
    <t xml:space="preserve">       a valores de 0 y 1. Para poder realizar operaciones con estas.</t>
  </si>
  <si>
    <r>
      <t xml:space="preserve"> </t>
    </r>
    <r>
      <rPr>
        <sz val="11"/>
        <color rgb="FFFF0000"/>
        <rFont val="Webdings"/>
        <family val="1"/>
        <charset val="2"/>
      </rPr>
      <t>4</t>
    </r>
    <r>
      <rPr>
        <sz val="11"/>
        <color theme="1"/>
        <rFont val="Calibri"/>
        <family val="2"/>
        <scheme val="minor"/>
      </rPr>
      <t xml:space="preserve"> Para Excel VERDADERO es cualquier Número Distinto de Cero y FALSO es Cero.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</si>
</sst>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Webdings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showGridLines="0" showRowColHeaders="0" tabSelected="1" workbookViewId="0">
      <selection activeCell="C2" sqref="C2"/>
    </sheetView>
  </sheetViews>
  <sheetFormatPr baseColWidth="10" defaultColWidth="0" defaultRowHeight="15" zeroHeight="1"/>
  <cols>
    <col min="1" max="1" width="11.42578125" customWidth="1"/>
    <col min="2" max="2" width="11.85546875" bestFit="1" customWidth="1"/>
    <col min="3" max="3" width="12.7109375" bestFit="1" customWidth="1"/>
    <col min="4" max="7" width="11.85546875" bestFit="1" customWidth="1"/>
    <col min="8" max="8" width="11.42578125" customWidth="1"/>
    <col min="9" max="9" width="11.85546875" bestFit="1" customWidth="1"/>
    <col min="10" max="16384" width="11.42578125" hidden="1"/>
  </cols>
  <sheetData>
    <row r="1" spans="2:8"/>
    <row r="2" spans="2:8">
      <c r="B2" s="1" t="s">
        <v>15</v>
      </c>
      <c r="C2" s="1" t="s">
        <v>12</v>
      </c>
    </row>
    <row r="3" spans="2:8">
      <c r="B3" s="2">
        <v>1</v>
      </c>
      <c r="C3" s="2">
        <v>3</v>
      </c>
    </row>
    <row r="4" spans="2:8" ht="15.75">
      <c r="B4" s="2">
        <v>8</v>
      </c>
      <c r="C4" s="12" t="s">
        <v>16</v>
      </c>
    </row>
    <row r="5" spans="2:8">
      <c r="B5" s="2">
        <v>2</v>
      </c>
      <c r="C5" s="12" t="s">
        <v>17</v>
      </c>
    </row>
    <row r="6" spans="2:8" ht="15.75">
      <c r="B6" s="2">
        <v>7</v>
      </c>
      <c r="C6" s="12" t="s">
        <v>18</v>
      </c>
    </row>
    <row r="7" spans="2:8"/>
    <row r="8" spans="2:8">
      <c r="B8" s="7" t="s">
        <v>13</v>
      </c>
      <c r="C8" s="8"/>
      <c r="D8" s="8"/>
      <c r="E8" s="8"/>
      <c r="F8" s="8"/>
      <c r="G8" s="8"/>
      <c r="H8" s="9"/>
    </row>
    <row r="9" spans="2:8">
      <c r="B9" s="3" t="s">
        <v>14</v>
      </c>
      <c r="C9" s="4" t="s">
        <v>0</v>
      </c>
      <c r="D9" s="4" t="s">
        <v>1</v>
      </c>
      <c r="E9" s="4" t="s">
        <v>2</v>
      </c>
      <c r="F9" s="4" t="s">
        <v>3</v>
      </c>
      <c r="G9" s="4" t="s">
        <v>4</v>
      </c>
      <c r="H9" s="4" t="s">
        <v>5</v>
      </c>
    </row>
    <row r="10" spans="2:8">
      <c r="B10" s="5" t="b">
        <f>B3&gt;$C$3</f>
        <v>0</v>
      </c>
      <c r="C10" s="6">
        <f>(--(B3&gt;$C$3))</f>
        <v>0</v>
      </c>
      <c r="D10" s="6">
        <f>((B3&gt;$C$3)*1)</f>
        <v>0</v>
      </c>
      <c r="E10" s="6">
        <f>((B3&gt;$C$3)^1)</f>
        <v>0</v>
      </c>
      <c r="F10" s="6">
        <f>((B3&gt;$C$3)+0)</f>
        <v>0</v>
      </c>
      <c r="G10" s="6">
        <f>(N(B3&gt;$C$3))</f>
        <v>0</v>
      </c>
      <c r="H10" s="6">
        <f>IFERROR(((B3&gt;$C$3)^0),0)</f>
        <v>0</v>
      </c>
    </row>
    <row r="11" spans="2:8">
      <c r="B11" s="5" t="b">
        <f>B4&gt;$C$3</f>
        <v>1</v>
      </c>
      <c r="C11" s="6">
        <f>(--(B4&gt;$C$3))</f>
        <v>1</v>
      </c>
      <c r="D11" s="6">
        <f>((B4&gt;$C$3)*1)</f>
        <v>1</v>
      </c>
      <c r="E11" s="6">
        <f>((B4&gt;$C$3)^1)</f>
        <v>1</v>
      </c>
      <c r="F11" s="6">
        <f>((B4&gt;$C$3)+0)</f>
        <v>1</v>
      </c>
      <c r="G11" s="6">
        <f>(N(B4&gt;$C$3))</f>
        <v>1</v>
      </c>
      <c r="H11" s="6">
        <f>IFERROR(((B4&gt;$C$3)^0),0)</f>
        <v>1</v>
      </c>
    </row>
    <row r="12" spans="2:8">
      <c r="B12" s="5" t="b">
        <f>B5&gt;$C$3</f>
        <v>0</v>
      </c>
      <c r="C12" s="6">
        <f>(--(B5&gt;$C$3))</f>
        <v>0</v>
      </c>
      <c r="D12" s="6">
        <f>((B5&gt;$C$3)*1)</f>
        <v>0</v>
      </c>
      <c r="E12" s="6">
        <f>((B5&gt;$C$3)^1)</f>
        <v>0</v>
      </c>
      <c r="F12" s="6">
        <f>((B5&gt;$C$3)+0)</f>
        <v>0</v>
      </c>
      <c r="G12" s="6">
        <f>(N(B5&gt;$C$3))</f>
        <v>0</v>
      </c>
      <c r="H12" s="6">
        <f>IFERROR(((B5&gt;$C$3)^0),0)</f>
        <v>0</v>
      </c>
    </row>
    <row r="13" spans="2:8">
      <c r="B13" s="5" t="b">
        <f>B6&gt;$C$3</f>
        <v>1</v>
      </c>
      <c r="C13" s="6">
        <f>(--(B6&gt;$C$3))</f>
        <v>1</v>
      </c>
      <c r="D13" s="6">
        <f>((B6&gt;$C$3)*1)</f>
        <v>1</v>
      </c>
      <c r="E13" s="6">
        <f>((B6&gt;$C$3)^1)</f>
        <v>1</v>
      </c>
      <c r="F13" s="6">
        <f>((B6&gt;$C$3)+0)</f>
        <v>1</v>
      </c>
      <c r="G13" s="6">
        <f>(N(B6&gt;$C$3))</f>
        <v>1</v>
      </c>
      <c r="H13" s="6">
        <f>IFERROR(((B6&gt;$C$3)^0),0)</f>
        <v>1</v>
      </c>
    </row>
    <row r="14" spans="2:8"/>
    <row r="15" spans="2:8">
      <c r="B15" s="10" t="s">
        <v>9</v>
      </c>
      <c r="C15" s="10"/>
      <c r="D15" s="10"/>
      <c r="E15" s="10"/>
      <c r="F15" s="10"/>
      <c r="G15" s="10"/>
    </row>
    <row r="16" spans="2:8">
      <c r="B16" s="13" t="s">
        <v>6</v>
      </c>
      <c r="C16" s="13"/>
      <c r="D16" s="13"/>
      <c r="E16" s="11" t="s">
        <v>11</v>
      </c>
      <c r="F16" s="11"/>
      <c r="G16" s="11"/>
    </row>
    <row r="17" spans="2:7">
      <c r="B17" s="2" t="s">
        <v>7</v>
      </c>
      <c r="C17" s="2" t="s">
        <v>7</v>
      </c>
      <c r="D17" s="2" t="s">
        <v>8</v>
      </c>
      <c r="E17" s="3" t="s">
        <v>7</v>
      </c>
      <c r="F17" s="3" t="s">
        <v>7</v>
      </c>
      <c r="G17" s="3" t="s">
        <v>8</v>
      </c>
    </row>
    <row r="18" spans="2:7">
      <c r="B18" s="5" t="b">
        <f>FALSE()</f>
        <v>0</v>
      </c>
      <c r="C18" s="5" t="b">
        <f>FALSE()</f>
        <v>0</v>
      </c>
      <c r="D18" s="5" t="b">
        <f t="shared" ref="D18:D21" si="0">IF(B18*C18,TRUE,FALSE)</f>
        <v>0</v>
      </c>
      <c r="E18" s="2">
        <v>0</v>
      </c>
      <c r="F18" s="2">
        <v>0</v>
      </c>
      <c r="G18" s="2">
        <f t="shared" ref="G18:G21" si="1">E18*F18</f>
        <v>0</v>
      </c>
    </row>
    <row r="19" spans="2:7">
      <c r="B19" s="5" t="b">
        <f>FALSE()</f>
        <v>0</v>
      </c>
      <c r="C19" s="5" t="b">
        <f>TRUE()</f>
        <v>1</v>
      </c>
      <c r="D19" s="5" t="b">
        <f t="shared" si="0"/>
        <v>0</v>
      </c>
      <c r="E19" s="2">
        <v>0</v>
      </c>
      <c r="F19" s="2">
        <v>1</v>
      </c>
      <c r="G19" s="2">
        <f t="shared" si="1"/>
        <v>0</v>
      </c>
    </row>
    <row r="20" spans="2:7">
      <c r="B20" s="5" t="b">
        <f>TRUE()</f>
        <v>1</v>
      </c>
      <c r="C20" s="5" t="b">
        <f>TRUE()</f>
        <v>1</v>
      </c>
      <c r="D20" s="5" t="b">
        <f t="shared" si="0"/>
        <v>1</v>
      </c>
      <c r="E20" s="2">
        <v>1</v>
      </c>
      <c r="F20" s="2">
        <v>1</v>
      </c>
      <c r="G20" s="2">
        <f t="shared" si="1"/>
        <v>1</v>
      </c>
    </row>
    <row r="21" spans="2:7">
      <c r="B21" s="5" t="b">
        <f>TRUE()</f>
        <v>1</v>
      </c>
      <c r="C21" s="5" t="b">
        <f>FALSE()</f>
        <v>0</v>
      </c>
      <c r="D21" s="5" t="b">
        <f t="shared" si="0"/>
        <v>0</v>
      </c>
      <c r="E21" s="2">
        <v>1</v>
      </c>
      <c r="F21" s="2">
        <v>0</v>
      </c>
      <c r="G21" s="2">
        <f t="shared" si="1"/>
        <v>0</v>
      </c>
    </row>
    <row r="22" spans="2:7"/>
    <row r="23" spans="2:7">
      <c r="B23" s="10" t="s">
        <v>10</v>
      </c>
      <c r="C23" s="10"/>
      <c r="D23" s="10"/>
      <c r="E23" s="10"/>
      <c r="F23" s="10"/>
      <c r="G23" s="10"/>
    </row>
    <row r="24" spans="2:7">
      <c r="B24" s="13" t="s">
        <v>6</v>
      </c>
      <c r="C24" s="13"/>
      <c r="D24" s="13"/>
      <c r="E24" s="11" t="s">
        <v>11</v>
      </c>
      <c r="F24" s="11"/>
      <c r="G24" s="11"/>
    </row>
    <row r="25" spans="2:7">
      <c r="B25" s="2" t="s">
        <v>7</v>
      </c>
      <c r="C25" s="2" t="s">
        <v>7</v>
      </c>
      <c r="D25" s="2" t="s">
        <v>8</v>
      </c>
      <c r="E25" s="3" t="s">
        <v>7</v>
      </c>
      <c r="F25" s="3" t="s">
        <v>7</v>
      </c>
      <c r="G25" s="3" t="s">
        <v>8</v>
      </c>
    </row>
    <row r="26" spans="2:7">
      <c r="B26" s="5" t="b">
        <f>FALSE()</f>
        <v>0</v>
      </c>
      <c r="C26" s="5" t="b">
        <f>FALSE()</f>
        <v>0</v>
      </c>
      <c r="D26" s="5" t="b">
        <f t="shared" ref="D26:D29" si="2">IF(B26+C26,TRUE,FALSE)</f>
        <v>0</v>
      </c>
      <c r="E26" s="2">
        <v>0</v>
      </c>
      <c r="F26" s="2">
        <v>0</v>
      </c>
      <c r="G26" s="2">
        <f t="shared" ref="G26:G29" si="3">E26+F26</f>
        <v>0</v>
      </c>
    </row>
    <row r="27" spans="2:7">
      <c r="B27" s="5" t="b">
        <f>FALSE()</f>
        <v>0</v>
      </c>
      <c r="C27" s="5" t="b">
        <f>TRUE()</f>
        <v>1</v>
      </c>
      <c r="D27" s="5" t="b">
        <f t="shared" si="2"/>
        <v>1</v>
      </c>
      <c r="E27" s="2">
        <v>0</v>
      </c>
      <c r="F27" s="2">
        <v>1</v>
      </c>
      <c r="G27" s="2">
        <f t="shared" si="3"/>
        <v>1</v>
      </c>
    </row>
    <row r="28" spans="2:7">
      <c r="B28" s="5" t="b">
        <f>TRUE()</f>
        <v>1</v>
      </c>
      <c r="C28" s="5" t="b">
        <f>TRUE()</f>
        <v>1</v>
      </c>
      <c r="D28" s="5" t="b">
        <f t="shared" si="2"/>
        <v>1</v>
      </c>
      <c r="E28" s="2">
        <v>1</v>
      </c>
      <c r="F28" s="2">
        <v>1</v>
      </c>
      <c r="G28" s="2">
        <f t="shared" si="3"/>
        <v>2</v>
      </c>
    </row>
    <row r="29" spans="2:7">
      <c r="B29" s="5" t="b">
        <f>TRUE()</f>
        <v>1</v>
      </c>
      <c r="C29" s="5" t="b">
        <f>FALSE()</f>
        <v>0</v>
      </c>
      <c r="D29" s="5" t="b">
        <f t="shared" si="2"/>
        <v>1</v>
      </c>
      <c r="E29" s="2">
        <v>1</v>
      </c>
      <c r="F29" s="2">
        <v>0</v>
      </c>
      <c r="G29" s="2">
        <f t="shared" si="3"/>
        <v>1</v>
      </c>
    </row>
    <row r="30" spans="2:7"/>
  </sheetData>
  <mergeCells count="7">
    <mergeCell ref="B8:H8"/>
    <mergeCell ref="B16:D16"/>
    <mergeCell ref="E16:G16"/>
    <mergeCell ref="B15:G15"/>
    <mergeCell ref="B23:G23"/>
    <mergeCell ref="B24:D24"/>
    <mergeCell ref="E24:G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 &amp; 1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http://excelparalae.zonalibre.org/</dc:title>
  <dc:creator>Miguel Espinosa Cruz</dc:creator>
  <dc:description>tajazu@gmail.com</dc:description>
  <cp:lastModifiedBy>Valued Acer Customer</cp:lastModifiedBy>
  <dcterms:created xsi:type="dcterms:W3CDTF">2011-04-08T18:19:52Z</dcterms:created>
  <dcterms:modified xsi:type="dcterms:W3CDTF">2011-04-08T19:29:27Z</dcterms:modified>
</cp:coreProperties>
</file>